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B1C2FB8-5E65-49F5-98E0-69290AE02436}" xr6:coauthVersionLast="47" xr6:coauthVersionMax="47" xr10:uidLastSave="{00000000-0000-0000-0000-000000000000}"/>
  <bookViews>
    <workbookView xWindow="-120" yWindow="-120" windowWidth="24540" windowHeight="15840" xr2:uid="{6BB10CBC-D6A2-4887-81FD-9549A4C0E0D2}"/>
  </bookViews>
  <sheets>
    <sheet name="Sheet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Key1">[1]DS!#REF!</definedName>
    <definedName name="_______lan2">'[2]ds¸ch 2001'!#REF!</definedName>
    <definedName name="_______lan3">'[2]ds¸ch 2001'!#REF!</definedName>
    <definedName name="_____Key1">[1]DS!#REF!</definedName>
    <definedName name="_____lan2">'[2]ds¸ch 2001'!#REF!</definedName>
    <definedName name="_____lan3">'[2]ds¸ch 2001'!#REF!</definedName>
    <definedName name="____Key1">[1]DS!#REF!</definedName>
    <definedName name="____lan2">'[2]ds¸ch 2001'!#REF!</definedName>
    <definedName name="____lan3">'[2]ds¸ch 2001'!#REF!</definedName>
    <definedName name="___Key1">[1]DS!#REF!</definedName>
    <definedName name="___lan2">'[2]ds¸ch 2001'!#REF!</definedName>
    <definedName name="___lan3">'[2]ds¸ch 2001'!#REF!</definedName>
    <definedName name="__lan2">'[3]ds¸ch 2001'!#REF!</definedName>
    <definedName name="__lan3">'[3]ds¸ch 2001'!#REF!</definedName>
    <definedName name="_Fill" hidden="1">#REF!</definedName>
    <definedName name="_xlnm._FilterDatabase" localSheetId="0" hidden="1">Sheet2!$A$2:$G$24</definedName>
    <definedName name="_Key1">[1]DS!#REF!</definedName>
    <definedName name="_lan2">'[3]ds¸ch 2001'!#REF!</definedName>
    <definedName name="_lan3">'[3]ds¸ch 2001'!#REF!</definedName>
    <definedName name="BAS">#REF!</definedName>
    <definedName name="BASE">#REF!</definedName>
    <definedName name="Catalog">#REF!</definedName>
    <definedName name="cau">[5]NC!$B$5:$C$56</definedName>
    <definedName name="chithue">[6]VAO!#REF!</definedName>
    <definedName name="COURSES">[7]Courses2009!$A$9:$C$1459</definedName>
    <definedName name="Courses2007">#REF!</definedName>
    <definedName name="CSDL">#REF!</definedName>
    <definedName name="cv">[8]gvl!$N$17</definedName>
    <definedName name="DATA">#REF!</definedName>
    <definedName name="dd1x2">[8]gvl!$N$9</definedName>
    <definedName name="diem">'[9]diem '!$A$9:$IV$42</definedName>
    <definedName name="duong">[5]NC!$B$5:$D$56</definedName>
    <definedName name="E1.000">[10]Sheet2!#REF!</definedName>
    <definedName name="E1.010">[10]Sheet2!#REF!</definedName>
    <definedName name="E1.020">[10]Sheet2!#REF!</definedName>
    <definedName name="E1.200">[10]Sheet2!#REF!</definedName>
    <definedName name="E1.210">[10]Sheet2!#REF!</definedName>
    <definedName name="E1.220">[10]Sheet2!#REF!</definedName>
    <definedName name="E1.300">[10]Sheet2!#REF!</definedName>
    <definedName name="E1.310">[10]Sheet2!#REF!</definedName>
    <definedName name="E1.320">[10]Sheet2!#REF!</definedName>
    <definedName name="E1.400">[10]Sheet2!#REF!</definedName>
    <definedName name="E1.410">[10]Sheet2!#REF!</definedName>
    <definedName name="E1.420">[10]Sheet2!#REF!</definedName>
    <definedName name="E1.500">[10]Sheet2!#REF!</definedName>
    <definedName name="E1.510">[10]Sheet2!#REF!</definedName>
    <definedName name="E1.520">[10]Sheet2!#REF!</definedName>
    <definedName name="E1.600">[10]Sheet2!#REF!</definedName>
    <definedName name="E1.611">[10]Sheet2!#REF!</definedName>
    <definedName name="E1.631">[10]Sheet2!#REF!</definedName>
    <definedName name="E2.000">[10]Sheet2!#REF!</definedName>
    <definedName name="E2.000A">[10]Sheet2!#REF!</definedName>
    <definedName name="E2.010">[10]Sheet2!#REF!</definedName>
    <definedName name="E2.010A">[10]Sheet2!#REF!</definedName>
    <definedName name="E2.020">[10]Sheet2!#REF!</definedName>
    <definedName name="E2.020A">[10]Sheet2!#REF!</definedName>
    <definedName name="E2.100">[10]Sheet2!#REF!</definedName>
    <definedName name="E2.100A">[10]Sheet2!#REF!</definedName>
    <definedName name="E2.110">[10]Sheet2!#REF!</definedName>
    <definedName name="E2.110A">[10]Sheet2!#REF!</definedName>
    <definedName name="E2.120">[10]Sheet2!#REF!</definedName>
    <definedName name="E2.120A">[10]Sheet2!#REF!</definedName>
    <definedName name="E3.000">[10]Sheet2!#REF!</definedName>
    <definedName name="E3.010">[10]Sheet2!#REF!</definedName>
    <definedName name="E3.020">[10]Sheet2!#REF!</definedName>
    <definedName name="E3.031">[10]Sheet2!#REF!</definedName>
    <definedName name="E3.032">[10]Sheet2!#REF!</definedName>
    <definedName name="E3.033">[10]Sheet2!#REF!</definedName>
    <definedName name="E4.001">[10]Sheet2!#REF!</definedName>
    <definedName name="E4.011">[10]Sheet2!#REF!</definedName>
    <definedName name="E4.021">[10]Sheet2!#REF!</definedName>
    <definedName name="E4.101">[10]Sheet2!#REF!</definedName>
    <definedName name="E4.111">[10]Sheet2!#REF!</definedName>
    <definedName name="E4.121">[10]Sheet2!#REF!</definedName>
    <definedName name="E5.010">[10]Sheet2!#REF!</definedName>
    <definedName name="E5.020">[10]Sheet2!#REF!</definedName>
    <definedName name="E5.030">[10]Sheet2!#REF!</definedName>
    <definedName name="E6.001">[10]Sheet2!#REF!</definedName>
    <definedName name="E6.002">[10]Sheet2!#REF!</definedName>
    <definedName name="E6.011">[10]Sheet2!#REF!</definedName>
    <definedName name="E6.012">[10]Sheet2!#REF!</definedName>
    <definedName name="f">[10]Sheet2!#REF!</definedName>
    <definedName name="F0.000">[10]Sheet2!#REF!</definedName>
    <definedName name="F0.010">[10]Sheet2!#REF!</definedName>
    <definedName name="F0.020">[10]Sheet2!#REF!</definedName>
    <definedName name="F0.100">[10]Sheet2!#REF!</definedName>
    <definedName name="F0.110">[10]Sheet2!#REF!</definedName>
    <definedName name="F0.120">[10]Sheet2!#REF!</definedName>
    <definedName name="F0.200">[10]Sheet2!#REF!</definedName>
    <definedName name="F0.210">[10]Sheet2!#REF!</definedName>
    <definedName name="F0.220">[10]Sheet2!#REF!</definedName>
    <definedName name="F0.300">[10]Sheet2!#REF!</definedName>
    <definedName name="F0.310">[10]Sheet2!#REF!</definedName>
    <definedName name="F0.320">[10]Sheet2!#REF!</definedName>
    <definedName name="F1.000">[10]Sheet2!#REF!</definedName>
    <definedName name="F1.010">[10]Sheet2!#REF!</definedName>
    <definedName name="F1.020">[10]Sheet2!#REF!</definedName>
    <definedName name="F1.100">[10]Sheet2!#REF!</definedName>
    <definedName name="F1.110">[10]Sheet2!#REF!</definedName>
    <definedName name="F1.120">[10]Sheet2!#REF!</definedName>
    <definedName name="F1.130">[10]Sheet2!#REF!</definedName>
    <definedName name="F1.140">[10]Sheet2!#REF!</definedName>
    <definedName name="F1.150">[10]Sheet2!#REF!</definedName>
    <definedName name="F2.001">[10]Sheet2!#REF!</definedName>
    <definedName name="F2.011">[10]Sheet2!#REF!</definedName>
    <definedName name="F2.021">[10]Sheet2!#REF!</definedName>
    <definedName name="F2.031">[10]Sheet2!#REF!</definedName>
    <definedName name="F2.041">[10]Sheet2!#REF!</definedName>
    <definedName name="F2.051">[10]Sheet2!#REF!</definedName>
    <definedName name="F2.052">[10]Sheet2!#REF!</definedName>
    <definedName name="F2.061">[10]Sheet2!#REF!</definedName>
    <definedName name="F2.071">[10]Sheet2!#REF!</definedName>
    <definedName name="F2.101">[10]Sheet2!#REF!</definedName>
    <definedName name="F2.111">[10]Sheet2!#REF!</definedName>
    <definedName name="F2.121">[10]Sheet2!#REF!</definedName>
    <definedName name="F2.131">[10]Sheet2!#REF!</definedName>
    <definedName name="F2.141">[10]Sheet2!#REF!</definedName>
    <definedName name="F2.200">[10]Sheet2!#REF!</definedName>
    <definedName name="F2.210">[10]Sheet2!#REF!</definedName>
    <definedName name="F2.220">[10]Sheet2!#REF!</definedName>
    <definedName name="F2.230">[10]Sheet2!#REF!</definedName>
    <definedName name="F2.240">[10]Sheet2!#REF!</definedName>
    <definedName name="F2.250">[10]Sheet2!#REF!</definedName>
    <definedName name="F2.300">[10]Sheet2!#REF!</definedName>
    <definedName name="F2.310">[10]Sheet2!#REF!</definedName>
    <definedName name="F2.320">[10]Sheet2!#REF!</definedName>
    <definedName name="F3.000">[10]Sheet2!#REF!</definedName>
    <definedName name="F3.010">[10]Sheet2!#REF!</definedName>
    <definedName name="F3.020">[10]Sheet2!#REF!</definedName>
    <definedName name="F3.030">[10]Sheet2!#REF!</definedName>
    <definedName name="F3.100">[10]Sheet2!#REF!</definedName>
    <definedName name="F3.110">[10]Sheet2!#REF!</definedName>
    <definedName name="F3.120">[10]Sheet2!#REF!</definedName>
    <definedName name="F3.130">[10]Sheet2!#REF!</definedName>
    <definedName name="F4.000">[10]Sheet2!#REF!</definedName>
    <definedName name="F4.010">[10]Sheet2!#REF!</definedName>
    <definedName name="F4.020">[10]Sheet2!#REF!</definedName>
    <definedName name="F4.030">[10]Sheet2!#REF!</definedName>
    <definedName name="F4.100">[10]Sheet2!#REF!</definedName>
    <definedName name="F4.120">[10]Sheet2!#REF!</definedName>
    <definedName name="F4.140">[10]Sheet2!#REF!</definedName>
    <definedName name="F4.160">[10]Sheet2!#REF!</definedName>
    <definedName name="F4.200">[10]Sheet2!#REF!</definedName>
    <definedName name="F4.220">[10]Sheet2!#REF!</definedName>
    <definedName name="F4.240">[10]Sheet2!#REF!</definedName>
    <definedName name="F4.260">[10]Sheet2!#REF!</definedName>
    <definedName name="F4.300">[10]Sheet2!#REF!</definedName>
    <definedName name="F4.320">[10]Sheet2!#REF!</definedName>
    <definedName name="F4.340">[10]Sheet2!#REF!</definedName>
    <definedName name="F4.400">[10]Sheet2!#REF!</definedName>
    <definedName name="F4.420">[10]Sheet2!#REF!</definedName>
    <definedName name="F4.440">[10]Sheet2!#REF!</definedName>
    <definedName name="F4.500">[10]Sheet2!#REF!</definedName>
    <definedName name="F4.530">[10]Sheet2!#REF!</definedName>
    <definedName name="F4.550">[10]Sheet2!#REF!</definedName>
    <definedName name="F4.570">[10]Sheet2!#REF!</definedName>
    <definedName name="F4.600">[10]Sheet2!#REF!</definedName>
    <definedName name="F4.610">[10]Sheet2!#REF!</definedName>
    <definedName name="F4.620">[10]Sheet2!#REF!</definedName>
    <definedName name="F4.700">[10]Sheet2!#REF!</definedName>
    <definedName name="F4.730">[10]Sheet2!#REF!</definedName>
    <definedName name="F4.740">[10]Sheet2!#REF!</definedName>
    <definedName name="F4.800">[10]Sheet2!#REF!</definedName>
    <definedName name="F4.830">[10]Sheet2!#REF!</definedName>
    <definedName name="F4.840">[10]Sheet2!#REF!</definedName>
    <definedName name="F5.01">[10]Sheet2!#REF!</definedName>
    <definedName name="F5.02">[10]Sheet2!#REF!</definedName>
    <definedName name="F5.03">[10]Sheet2!#REF!</definedName>
    <definedName name="F5.04">[10]Sheet2!#REF!</definedName>
    <definedName name="F5.05">[10]Sheet2!#REF!</definedName>
    <definedName name="F5.11">[10]Sheet2!#REF!</definedName>
    <definedName name="F5.12">[10]Sheet2!#REF!</definedName>
    <definedName name="F5.13">[10]Sheet2!#REF!</definedName>
    <definedName name="F5.14">[10]Sheet2!#REF!</definedName>
    <definedName name="F5.15">[10]Sheet2!#REF!</definedName>
    <definedName name="F6.001">[10]Sheet2!#REF!</definedName>
    <definedName name="F6.002">[10]Sheet2!#REF!</definedName>
    <definedName name="F6.003">[10]Sheet2!#REF!</definedName>
    <definedName name="F6.004">[10]Sheet2!#REF!</definedName>
    <definedName name="G0.000">[10]Sheet2!#REF!</definedName>
    <definedName name="G0.010">[10]Sheet2!#REF!</definedName>
    <definedName name="G0.020">[10]Sheet2!#REF!</definedName>
    <definedName name="G0.100">[10]Sheet2!#REF!</definedName>
    <definedName name="G0.110">[10]Sheet2!#REF!</definedName>
    <definedName name="G0.120">[10]Sheet2!#REF!</definedName>
    <definedName name="G1.000">[10]Sheet2!#REF!</definedName>
    <definedName name="G1.011">[10]Sheet2!#REF!</definedName>
    <definedName name="G1.021">[10]Sheet2!#REF!</definedName>
    <definedName name="G1.031">[10]Sheet2!#REF!</definedName>
    <definedName name="G1.041">[10]Sheet2!#REF!</definedName>
    <definedName name="G1.051">[10]Sheet2!#REF!</definedName>
    <definedName name="G2.000">[10]Sheet2!#REF!</definedName>
    <definedName name="G2.010">[10]Sheet2!#REF!</definedName>
    <definedName name="G2.020">[10]Sheet2!#REF!</definedName>
    <definedName name="G2.030">[10]Sheet2!#REF!</definedName>
    <definedName name="G3.000">[10]Sheet2!#REF!</definedName>
    <definedName name="G3.011">[10]Sheet2!#REF!</definedName>
    <definedName name="G3.021">[10]Sheet2!#REF!</definedName>
    <definedName name="G3.031">[10]Sheet2!#REF!</definedName>
    <definedName name="G3.041">[10]Sheet2!#REF!</definedName>
    <definedName name="G3.100">[10]Sheet2!#REF!</definedName>
    <definedName name="G3.111">[10]Sheet2!#REF!</definedName>
    <definedName name="G3.121">[10]Sheet2!#REF!</definedName>
    <definedName name="G3.131">[10]Sheet2!#REF!</definedName>
    <definedName name="G3.141">[10]Sheet2!#REF!</definedName>
    <definedName name="G3.201">[10]Sheet2!#REF!</definedName>
    <definedName name="G3.211">[10]Sheet2!#REF!</definedName>
    <definedName name="G3.221">[10]Sheet2!#REF!</definedName>
    <definedName name="G3.231">[10]Sheet2!#REF!</definedName>
    <definedName name="G3.241">[10]Sheet2!#REF!</definedName>
    <definedName name="G3.301">[10]Sheet2!#REF!</definedName>
    <definedName name="G3.311">[10]Sheet2!#REF!</definedName>
    <definedName name="G3.321">[10]Sheet2!#REF!</definedName>
    <definedName name="G3.331">[10]Sheet2!#REF!</definedName>
    <definedName name="G3.341">[10]Sheet2!#REF!</definedName>
    <definedName name="G4.000">[10]Sheet2!#REF!</definedName>
    <definedName name="G4.010">[10]Sheet2!#REF!</definedName>
    <definedName name="G4.020">[10]Sheet2!#REF!</definedName>
    <definedName name="G4.030">[10]Sheet2!#REF!</definedName>
    <definedName name="G4.040">[10]Sheet2!#REF!</definedName>
    <definedName name="G4.101">[10]Sheet2!#REF!</definedName>
    <definedName name="G4.111">[10]Sheet2!#REF!</definedName>
    <definedName name="G4.121">[10]Sheet2!#REF!</definedName>
    <definedName name="G4.131">[10]Sheet2!#REF!</definedName>
    <definedName name="G4.141">[10]Sheet2!#REF!</definedName>
    <definedName name="G4.151">[10]Sheet2!#REF!</definedName>
    <definedName name="G4.161">[10]Sheet2!#REF!</definedName>
    <definedName name="G4.171">[10]Sheet2!#REF!</definedName>
    <definedName name="G4.200">[10]Sheet2!#REF!</definedName>
    <definedName name="G4.210">[10]Sheet2!#REF!</definedName>
    <definedName name="G4.220">[10]Sheet2!#REF!</definedName>
    <definedName name="H0.001">[10]Sheet2!#REF!</definedName>
    <definedName name="H0.011">[10]Sheet2!#REF!</definedName>
    <definedName name="H0.021">[10]Sheet2!#REF!</definedName>
    <definedName name="H0.031">[10]Sheet2!#REF!</definedName>
    <definedName name="K0.001">[10]Sheet2!#REF!</definedName>
    <definedName name="K0.011">[10]Sheet2!#REF!</definedName>
    <definedName name="K0.101">[10]Sheet2!#REF!</definedName>
    <definedName name="K0.111">[10]Sheet2!#REF!</definedName>
    <definedName name="K0.201">[10]Sheet2!#REF!</definedName>
    <definedName name="K0.211">[10]Sheet2!#REF!</definedName>
    <definedName name="K0.301">[10]Sheet2!#REF!</definedName>
    <definedName name="K0.311">[10]Sheet2!#REF!</definedName>
    <definedName name="K0.400">[10]Sheet2!#REF!</definedName>
    <definedName name="K0.410">[10]Sheet2!#REF!</definedName>
    <definedName name="K0.501">[10]Sheet2!#REF!</definedName>
    <definedName name="K0.511">[10]Sheet2!#REF!</definedName>
    <definedName name="K0.61">[10]Sheet2!#REF!</definedName>
    <definedName name="K0.71">[10]Sheet2!#REF!</definedName>
    <definedName name="K1.001">[10]Sheet2!#REF!</definedName>
    <definedName name="K1.021">[10]Sheet2!#REF!</definedName>
    <definedName name="K1.041">[10]Sheet2!#REF!</definedName>
    <definedName name="K1.121">[10]Sheet2!#REF!</definedName>
    <definedName name="K1.201">[10]Sheet2!#REF!</definedName>
    <definedName name="K1.211">[10]Sheet2!#REF!</definedName>
    <definedName name="K1.221">[10]Sheet2!#REF!</definedName>
    <definedName name="K1.301">[10]Sheet2!#REF!</definedName>
    <definedName name="K1.321">[10]Sheet2!#REF!</definedName>
    <definedName name="K1.331">[10]Sheet2!#REF!</definedName>
    <definedName name="K1.341">[10]Sheet2!#REF!</definedName>
    <definedName name="K1.401">[10]Sheet2!#REF!</definedName>
    <definedName name="K1.411">[10]Sheet2!#REF!</definedName>
    <definedName name="K1.421">[10]Sheet2!#REF!</definedName>
    <definedName name="K1.431">[10]Sheet2!#REF!</definedName>
    <definedName name="K1.441">[10]Sheet2!#REF!</definedName>
    <definedName name="K2.001">[10]Sheet2!#REF!</definedName>
    <definedName name="K2.011">[10]Sheet2!#REF!</definedName>
    <definedName name="K2.021">[10]Sheet2!#REF!</definedName>
    <definedName name="K2.031">[10]Sheet2!#REF!</definedName>
    <definedName name="K2.041">[10]Sheet2!#REF!</definedName>
    <definedName name="K2.101">[10]Sheet2!#REF!</definedName>
    <definedName name="K2.111">[10]Sheet2!#REF!</definedName>
    <definedName name="K2.121">[10]Sheet2!#REF!</definedName>
    <definedName name="K2.131">[10]Sheet2!#REF!</definedName>
    <definedName name="K2.141">[10]Sheet2!#REF!</definedName>
    <definedName name="K2.201">[10]Sheet2!#REF!</definedName>
    <definedName name="K2.211">[10]Sheet2!#REF!</definedName>
    <definedName name="K2.221">[10]Sheet2!#REF!</definedName>
    <definedName name="K2.231">[10]Sheet2!#REF!</definedName>
    <definedName name="K2.241">[10]Sheet2!#REF!</definedName>
    <definedName name="K2.301">[10]Sheet2!#REF!</definedName>
    <definedName name="K2.321">[10]Sheet2!#REF!</definedName>
    <definedName name="K2.341">[10]Sheet2!#REF!</definedName>
    <definedName name="K2.400">[10]Sheet2!#REF!</definedName>
    <definedName name="K2.420">[10]Sheet2!#REF!</definedName>
    <definedName name="K2.440">[10]Sheet2!#REF!</definedName>
    <definedName name="K2.500">[10]Sheet2!#REF!</definedName>
    <definedName name="K2.520">[10]Sheet2!#REF!</definedName>
    <definedName name="K2.540">[10]Sheet2!#REF!</definedName>
    <definedName name="K3.210">[10]Sheet2!#REF!</definedName>
    <definedName name="K3.220">[10]Sheet2!#REF!</definedName>
    <definedName name="K3.230">[10]Sheet2!#REF!</definedName>
    <definedName name="K3.310">[10]Sheet2!#REF!</definedName>
    <definedName name="K3.320">[10]Sheet2!#REF!</definedName>
    <definedName name="K3.330">[10]Sheet2!#REF!</definedName>
    <definedName name="K3.410">[10]Sheet2!#REF!</definedName>
    <definedName name="K3.430">[10]Sheet2!#REF!</definedName>
    <definedName name="K3.450">[10]Sheet2!#REF!</definedName>
    <definedName name="K4.010">[10]Sheet2!#REF!</definedName>
    <definedName name="K4.020">[10]Sheet2!#REF!</definedName>
    <definedName name="K4.110">[10]Sheet2!#REF!</definedName>
    <definedName name="K4.120">[10]Sheet2!#REF!</definedName>
    <definedName name="K4.210">[10]Sheet2!#REF!</definedName>
    <definedName name="K4.220">[10]Sheet2!#REF!</definedName>
    <definedName name="K4.230">[10]Sheet2!#REF!</definedName>
    <definedName name="K4.240">[10]Sheet2!#REF!</definedName>
    <definedName name="KHOAVIEN">#REF!</definedName>
    <definedName name="KK">[10]Sheet2!#REF!</definedName>
    <definedName name="KV">#REF!</definedName>
    <definedName name="L1_Cn">[11]!L1_Cn</definedName>
    <definedName name="MaCT">'[12]Bảng chương trình đào tạo'!$A$2:$A$12</definedName>
    <definedName name="MainSemesters">#REF!</definedName>
    <definedName name="MaLoaiLop">[12]LoaiLop!$A$2:$A$12</definedName>
    <definedName name="nuoc">[8]gvl!$N$38</definedName>
    <definedName name="Positions">#REF!</definedName>
    <definedName name="_xlnm.Print_Titles" localSheetId="0">Sheet2!$2:$2</definedName>
    <definedName name="PROGRAM11">#REF!</definedName>
    <definedName name="PROGRAM12">#REF!</definedName>
    <definedName name="Programs1A">#REF!</definedName>
    <definedName name="Programs1B">#REF!</definedName>
    <definedName name="qqq">[13]Courses2009!$A$9:$C$1459</definedName>
    <definedName name="Semesters">#REF!</definedName>
    <definedName name="TeachingTypes">#REF!</definedName>
    <definedName name="TeachingTypes1">#REF!</definedName>
    <definedName name="TeachingTypes2">#REF!</definedName>
    <definedName name="Titles">#REF!</definedName>
    <definedName name="Titles2">#REF!</definedName>
    <definedName name="TKB">#REF!</definedName>
    <definedName name="TyLe">'[14]Tinh gio'!$J$19:$J$24</definedName>
    <definedName name="xm">[8]gvl!$N$16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12" i="1"/>
  <c r="E12" i="1"/>
  <c r="F8" i="1"/>
  <c r="E8" i="1"/>
  <c r="F24" i="1"/>
  <c r="H23" i="1"/>
  <c r="H22" i="1"/>
  <c r="H21" i="1"/>
  <c r="H20" i="1"/>
  <c r="H19" i="1"/>
  <c r="E24" i="1"/>
  <c r="H18" i="1"/>
  <c r="H16" i="1"/>
  <c r="H15" i="1"/>
  <c r="H14" i="1"/>
  <c r="H13" i="1"/>
  <c r="H11" i="1"/>
  <c r="H10" i="1"/>
  <c r="H9" i="1"/>
  <c r="H8" i="1"/>
  <c r="H7" i="1"/>
  <c r="H6" i="1"/>
  <c r="H5" i="1"/>
  <c r="H4" i="1"/>
  <c r="H3" i="1"/>
  <c r="F25" i="1" l="1"/>
  <c r="E25" i="1"/>
</calcChain>
</file>

<file path=xl/sharedStrings.xml><?xml version="1.0" encoding="utf-8"?>
<sst xmlns="http://schemas.openxmlformats.org/spreadsheetml/2006/main" count="104" uniqueCount="59">
  <si>
    <t>THÔNG TIN HỘI ĐỒNG CHẤM ĐATN KỲ HÈ 2024.3</t>
  </si>
  <si>
    <t>Khoa</t>
  </si>
  <si>
    <t>Hội đồng số</t>
  </si>
  <si>
    <t>Thời gian</t>
  </si>
  <si>
    <t>Địa điểm</t>
  </si>
  <si>
    <t>Số lượng SV</t>
  </si>
  <si>
    <t>Số lượng GV tham gia HĐ</t>
  </si>
  <si>
    <t>Ngành</t>
  </si>
  <si>
    <t>Điện</t>
  </si>
  <si>
    <t>243_Đ_01</t>
  </si>
  <si>
    <t>Kỹ thuật điện</t>
  </si>
  <si>
    <t>243_Đ_02</t>
  </si>
  <si>
    <t>243_Đ_03</t>
  </si>
  <si>
    <t>243_Đ_04</t>
  </si>
  <si>
    <t>243_Đ_05</t>
  </si>
  <si>
    <t>Tổng Điện</t>
  </si>
  <si>
    <t xml:space="preserve">Điện tử </t>
  </si>
  <si>
    <t>243_ĐT_01</t>
  </si>
  <si>
    <t>Kỹ thuật Điện tử - Viễn thông</t>
  </si>
  <si>
    <t>243_ĐT_02</t>
  </si>
  <si>
    <t>243_ĐT_03</t>
  </si>
  <si>
    <t>Tổng Điện tử</t>
  </si>
  <si>
    <t>Kỹ thuật truyền thông</t>
  </si>
  <si>
    <t>243_KTTT_01</t>
  </si>
  <si>
    <t>243_KTTT_02</t>
  </si>
  <si>
    <t>243_KTTT_03</t>
  </si>
  <si>
    <t>243_KTTT_04</t>
  </si>
  <si>
    <t>Tổng Kỹ thuật truyền thông</t>
  </si>
  <si>
    <t>Tự động hóa</t>
  </si>
  <si>
    <t>243_TĐH_01</t>
  </si>
  <si>
    <t>Kỹ thuật Điều khiển - Tự động hóa</t>
  </si>
  <si>
    <t>243_TĐH_02</t>
  </si>
  <si>
    <t>243_TĐH_03</t>
  </si>
  <si>
    <t>243_TĐH_04</t>
  </si>
  <si>
    <t>243_TĐH_05</t>
  </si>
  <si>
    <t>243_TĐH_06</t>
  </si>
  <si>
    <t>Tổng Tự động hóa</t>
  </si>
  <si>
    <t xml:space="preserve">PHÒNG HẬU CẦN: </t>
  </si>
  <si>
    <t>C7-113</t>
  </si>
  <si>
    <t>08:00 11-09-2025</t>
  </si>
  <si>
    <t>C7-101</t>
  </si>
  <si>
    <t>C7-103</t>
  </si>
  <si>
    <t>C7-105</t>
  </si>
  <si>
    <t>08:05 11-09-2025</t>
  </si>
  <si>
    <t>C7-107</t>
  </si>
  <si>
    <t>C7-108</t>
  </si>
  <si>
    <t>C7-111</t>
  </si>
  <si>
    <t>C7-114</t>
  </si>
  <si>
    <t>C7-117</t>
  </si>
  <si>
    <t>C7-121</t>
  </si>
  <si>
    <t>C7-119</t>
  </si>
  <si>
    <t>C7-123</t>
  </si>
  <si>
    <t>C7-125</t>
  </si>
  <si>
    <t>C7-126</t>
  </si>
  <si>
    <t>C7-128</t>
  </si>
  <si>
    <t>C7-130</t>
  </si>
  <si>
    <t>C7-133</t>
  </si>
  <si>
    <t>C7-212</t>
  </si>
  <si>
    <t>C7-214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</si>
</sst>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shrinkToFit="1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4" xfId="0" applyBorder="1" applyAlignment="1">
      <alignment shrinkToFit="1"/>
    </xf>
    <xf numFmtId="0" fontId="0" fillId="0" borderId="4" xfId="0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5" xfId="0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0" fontId="0" fillId="0" borderId="6" xfId="0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3-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M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NG\CNGANH\HA\BDIEM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steduvn-my.sharepoint.com/Users/ADMIN/Downloads/He%20so%20theo%20cach%20tinh%20gio%20mo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steduvn-my.sharepoint.com/Users/Miyabi%20PC/Downloads/CTDT2009%20tkb%20to&#224;n%20b&#7897;%2003032014-ghep%20sl_15Apri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steduvn-my.sharepoint.com/Users/hoang%20Yen/OneDrive%20-%20Hanoi%20University%20of%20Science%20and%20Technology/YEN%201/SINH%20VIEN/CQ/PHAN%20CONG%20DO%20AN%20MON%20HOC/DAMH%20ky%2020181/Nhap%20PC%20DA%2020181_1_Y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steduvn-my.sharepoint.com/luu%20may%20cu/YEN%201/EXCEL/CD%20CAC%20TRAM/DONG/CNGANH/NGL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NG\CNGANH\NGLAN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43_Ho%20so%20HD%20DATN.xlsx" TargetMode="External"/><Relationship Id="rId1" Type="http://schemas.openxmlformats.org/officeDocument/2006/relationships/externalLinkPath" Target="20243_Ho%20so%20HD%20DAT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199;u%20Ch&#238;%20G&#23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I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steduvn.sharepoint.com/Datnq%20(luu)/20141/TKB/Users/Miyabi%20PC/Downloads/CTDT2009%20tkb%20to&#224;n%20b&#7897;%2003032014-ghep%20sl_15Apr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"/>
      <sheetName val="DS lam the"/>
      <sheetName val="P1-M"/>
      <sheetName val="P2-M"/>
      <sheetName val="DiemTH"/>
      <sheetName val="BCTN"/>
      <sheetName val="Capbang"/>
      <sheetName val="diemCN"/>
      <sheetName val="diemCN (2)"/>
      <sheetName val="Sheet3"/>
      <sheetName val="Sheet1"/>
      <sheetName val="Sheet2"/>
      <sheetName val="00000000"/>
      <sheetName val="XXXXXXXX"/>
      <sheetName val="2003-N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GIA CUOC"/>
      <sheetName val="VUA XM"/>
      <sheetName val="VUA BT"/>
      <sheetName val="Sheet10"/>
      <sheetName val="NC"/>
      <sheetName val="XM"/>
      <sheetName val="CUOC VC"/>
      <sheetName val="Sheet3"/>
      <sheetName val="Sheet4"/>
      <sheetName val="Sheet5"/>
      <sheetName val="Sheet6"/>
      <sheetName val="Sheet7"/>
      <sheetName val="Sheet8"/>
      <sheetName val="Sheet9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IEM1"/>
      <sheetName val="BDIEM1.xls"/>
    </sheetNames>
    <definedNames>
      <definedName name="L1_Cn"/>
    </defined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UTHICH"/>
      <sheetName val="Sheet2"/>
      <sheetName val="Bảng chương trình đào tạo"/>
      <sheetName val="LoaiLop"/>
      <sheetName val="HocKy"/>
      <sheetName val="Bảng hệ số chương trình"/>
      <sheetName val="Bảng hệ số học kỳ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ố lớp mở_chi tiết (3)"/>
      <sheetName val="56in"/>
      <sheetName val="0"/>
      <sheetName val="2468"/>
      <sheetName val="55"/>
      <sheetName val="56"/>
      <sheetName val="57"/>
      <sheetName val="58"/>
      <sheetName val="NN"/>
      <sheetName val="CNCN"/>
      <sheetName val="Số lớp mở_chi tiết (2)"/>
      <sheetName val="K57in"/>
      <sheetName val="K56"/>
      <sheetName val="Số lớp mở_sửa theo viện (2)"/>
      <sheetName val="K57"/>
      <sheetName val="Số lớp mở_sửa theo viện"/>
      <sheetName val="Lớp thêm"/>
      <sheetName val="Số lớp mở_tổng số_gửi KhoaVien"/>
      <sheetName val="Số lớp mở_tổng số"/>
      <sheetName val="Số lớp mở_chi tiết"/>
      <sheetName val="K58a"/>
      <sheetName val="Số lớp mở"/>
      <sheetName val="CTDT2009-ghep SL"/>
      <sheetName val="CTDT2009"/>
      <sheetName val="Courses2009"/>
      <sheetName val="Update trong HK20122"/>
      <sheetName val="Update 27072012"/>
      <sheetName val="Update 16072012"/>
      <sheetName val="CSDL29092011"/>
      <sheetName val="HP thay doi DKien"/>
      <sheetName val="Update 03042012"/>
      <sheetName val="Update 08112011"/>
      <sheetName val="Update_27102011"/>
      <sheetName val="Update_28102011"/>
      <sheetName val="Update 01112011"/>
      <sheetName val="Courses2009_phan hoi"/>
      <sheetName val="20111-ThieuTS"/>
      <sheetName val="chi tiết_update đợt của BM"/>
      <sheetName val="K55_cuoi_in"/>
      <sheetName val="K55_cu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1"/>
      <sheetName val="DATK1"/>
      <sheetName val="DA2"/>
      <sheetName val="DATK2"/>
      <sheetName val="DA3"/>
      <sheetName val="DATK3"/>
      <sheetName val="TTTN"/>
      <sheetName val="NVGVTN"/>
      <sheetName val="DATN"/>
      <sheetName val="NVSV"/>
      <sheetName val="Tinh gio"/>
      <sheetName val="CanBo"/>
      <sheetName val="TongHop"/>
      <sheetName val="DAMH_BS"/>
      <sheetName val="DangKy"/>
      <sheetName val="SoLuongTheoHP"/>
      <sheetName val="Thong ke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¸ch 2001"/>
      <sheetName val="thÎ"/>
      <sheetName val="dan anh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¸ch 2001"/>
      <sheetName val="thÎ"/>
      <sheetName val="dan anh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DA"/>
      <sheetName val="Sheet2"/>
      <sheetName val="DS DA_040725"/>
      <sheetName val="DS DA_010725"/>
      <sheetName val="TenDATN"/>
      <sheetName val="Thieutendetai_260625"/>
      <sheetName val="DS DA_26Jun25"/>
      <sheetName val="Danhba"/>
      <sheetName val="Diem HĐATN_01Jul25"/>
      <sheetName val="Nhắc nộp điểm HD 01Jul25"/>
      <sheetName val="Phieu diem kem theo BB"/>
      <sheetName val="PhieudiemtheoBB_Đ"/>
      <sheetName val="PhieudiemtheoBB_TDH"/>
      <sheetName val="THSL"/>
      <sheetName val="Sheet3"/>
      <sheetName val="THTVH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XL"/>
      <sheetName val="PCD"/>
      <sheetName val="THKL"/>
      <sheetName val="DTCT"/>
      <sheetName val="DGCT"/>
      <sheetName val="BGVL"/>
      <sheetName val="NC"/>
      <sheetName val="XM"/>
      <sheetName val="XL4Poppy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O"/>
      <sheetName val="RA"/>
      <sheetName val="TOKHAI"/>
      <sheetName val="XL4Poppy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ố lớp mở_chi tiết (3)"/>
      <sheetName val="56in"/>
      <sheetName val="0"/>
      <sheetName val="2468"/>
      <sheetName val="55"/>
      <sheetName val="56"/>
      <sheetName val="57"/>
      <sheetName val="58"/>
      <sheetName val="NN"/>
      <sheetName val="CNCN"/>
      <sheetName val="Số lớp mở_chi tiết (2)"/>
      <sheetName val="K57in"/>
      <sheetName val="K56"/>
      <sheetName val="Số lớp mở_sửa theo viện (2)"/>
      <sheetName val="K57"/>
      <sheetName val="Số lớp mở_sửa theo viện"/>
      <sheetName val="Lớp thêm"/>
      <sheetName val="Số lớp mở_tổng số_gửi KhoaVien"/>
      <sheetName val="Số lớp mở_tổng số"/>
      <sheetName val="Số lớp mở_chi tiết"/>
      <sheetName val="K58a"/>
      <sheetName val="Số lớp mở"/>
      <sheetName val="CTDT2009-ghep SL"/>
      <sheetName val="CTDT2009"/>
      <sheetName val="Courses2009"/>
      <sheetName val="Update trong HK20122"/>
      <sheetName val="Update 27072012"/>
      <sheetName val="Update 16072012"/>
      <sheetName val="CSDL29092011"/>
      <sheetName val="HP thay doi DKien"/>
      <sheetName val="Update 03042012"/>
      <sheetName val="Update 08112011"/>
      <sheetName val="Update_27102011"/>
      <sheetName val="Update_28102011"/>
      <sheetName val="Update 01112011"/>
      <sheetName val="Courses2009_phan hoi"/>
      <sheetName val="20111-ThieuTS"/>
      <sheetName val="chi tiết_update đợt của BM"/>
      <sheetName val="K55_cuoi_in"/>
      <sheetName val="K55_cuo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inh muc du toan"/>
      <sheetName val="Config"/>
      <sheetName val="AutoClose"/>
      <sheetName val="total"/>
      <sheetName val="(viet)"/>
      <sheetName val="dictionary"/>
      <sheetName val="New(eng)"/>
      <sheetName val="RFI(eng)SW-sun"/>
      <sheetName val="RFI(eng)HVP-sun"/>
      <sheetName val="RFI(eng)SW"/>
      <sheetName val="RFI(eng)SW (2)"/>
      <sheetName val="RFI(eng)HVP"/>
      <sheetName val="RFI(eng)Lab."/>
      <sheetName val="RFI -add"/>
      <sheetName val="TSCD DUNG CHUNG "/>
      <sheetName val="KHKHAUHAOTSCHUNG"/>
      <sheetName val="TSCDTOAN NHA MAY"/>
      <sheetName val="CPSXTOAN BO SP"/>
      <sheetName val="PBCPCHUNG CHO CAC DTUONG"/>
      <sheetName val="XL4Poppy"/>
      <sheetName val="VLieu"/>
      <sheetName val="CT"/>
      <sheetName val="DToan"/>
      <sheetName val="TH"/>
      <sheetName val="Tong hop"/>
      <sheetName val="Cuoc V.chuyen"/>
      <sheetName val="Sheet7"/>
      <sheetName val="Sheet8"/>
      <sheetName val="Sheet9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XL4Test5"/>
      <sheetName val="TH An ca"/>
      <sheetName val="XN SL An ca"/>
      <sheetName val="Dang ky an ca"/>
      <sheetName val="Dang ky an ca T2"/>
      <sheetName val="Sheet2"/>
      <sheetName val="Sheet3"/>
      <sheetName val="DTduong"/>
      <sheetName val="Nhahat"/>
      <sheetName val="Sheet4"/>
      <sheetName val="Sheet5"/>
      <sheetName val="Sheet6"/>
      <sheetName val="vatlieu"/>
      <sheetName val="vattu"/>
      <sheetName val="CHITIET"/>
      <sheetName val="DONGIA"/>
      <sheetName val="DT02"/>
      <sheetName val="DTgoi1"/>
      <sheetName val="DTgoi2"/>
      <sheetName val="DTgoi3"/>
      <sheetName val="DTgoi4"/>
      <sheetName val="DTgoi5"/>
      <sheetName val="DTgoi6"/>
      <sheetName val="Tong hop goi thau"/>
      <sheetName val="DT-tn"/>
      <sheetName val="TH02"/>
      <sheetName val="THgoi1"/>
      <sheetName val="THgoi2"/>
      <sheetName val="THgoi3"/>
      <sheetName val="KLgoi11"/>
      <sheetName val="THgoi4"/>
      <sheetName val="THgoi5"/>
      <sheetName val="THgoi6"/>
      <sheetName val="chitiet02"/>
      <sheetName val="THKL1"/>
      <sheetName val="chitiet1"/>
      <sheetName val="TH-KL"/>
      <sheetName val="kl-chitiet"/>
      <sheetName val="Sheet1"/>
      <sheetName val="1"/>
      <sheetName val="00000000"/>
      <sheetName val="dgth"/>
      <sheetName val="thkl"/>
      <sheetName val="thkl (2)"/>
      <sheetName val="LK2"/>
      <sheetName val="He so"/>
      <sheetName val="PL Vua"/>
      <sheetName val="DPD"/>
      <sheetName val="DgDuong"/>
      <sheetName val="dgmo-tru"/>
      <sheetName val="dgdam"/>
      <sheetName val="Dam-Mo-Tru"/>
      <sheetName val="GTXLc"/>
      <sheetName val="CPXLk"/>
      <sheetName val="KPTH"/>
      <sheetName val="Bang KL ket cau"/>
      <sheetName val="C47-456"/>
      <sheetName val="C46"/>
      <sheetName val="C47-PII"/>
      <sheetName val="NC"/>
      <sheetName val="M"/>
      <sheetName val="TSo"/>
      <sheetName val="PC"/>
      <sheetName val="Vua"/>
      <sheetName val="KL"/>
      <sheetName val="VC"/>
      <sheetName val="DT"/>
      <sheetName val="Thu"/>
      <sheetName val="XXXXXXXX"/>
      <sheetName val="T2"/>
      <sheetName val="T3"/>
      <sheetName val="T4"/>
      <sheetName val="T5"/>
      <sheetName val="THop"/>
      <sheetName val="THKD"/>
      <sheetName val="10000000"/>
      <sheetName val="20000000"/>
      <sheetName val="30000000"/>
      <sheetName val="40000000"/>
      <sheetName val="50000000"/>
      <sheetName val="60000000"/>
      <sheetName val="DT-THL7"/>
      <sheetName val="XL4Uest5"/>
      <sheetName val="tra-vat-lieu"/>
      <sheetName val="Ky thu , Ky tho"/>
      <sheetName val="ThCtiet Hanh Lang  KG, KT, KP"/>
      <sheetName val="TH Hanh Lang  KG, KT, KP "/>
      <sheetName val="ThCtiet lap dung cot KG,KT, KP"/>
      <sheetName val="TH Ky Anh"/>
      <sheetName val="Th Ct iet KL,KH,KT,Kvan"/>
      <sheetName val=" THop  KL,KH,KT,Kvan "/>
      <sheetName val=" THop  KL,KH,KT,Kvan  (2)"/>
      <sheetName val="Lap dung cot, san bai"/>
      <sheetName val="00000001"/>
      <sheetName val="00000002"/>
      <sheetName val="Thdien"/>
      <sheetName val="DTdien"/>
      <sheetName val="Lç khoan LK1"/>
      <sheetName val="phan tich DG"/>
      <sheetName val="gia vat lieu"/>
      <sheetName val="gia xe may"/>
      <sheetName val="gia nhan cong"/>
      <sheetName val="THCT"/>
      <sheetName val="THDZ0,4"/>
      <sheetName val="TH DZ35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ktduong"/>
      <sheetName val="vl"/>
      <sheetName val="cu"/>
      <sheetName val="KTcau2004"/>
      <sheetName val="KT2004XL#moi"/>
      <sheetName val="denbu"/>
      <sheetName val="gvt"/>
      <sheetName val="glv"/>
      <sheetName val="Gia"/>
      <sheetName val="Tinh Qmax (Xoko)"/>
      <sheetName val="Hinh thai"/>
      <sheetName val="Khau do Kasin"/>
      <sheetName val="Khau do cau nho"/>
      <sheetName val="Tinh Qmax"/>
      <sheetName val="H2%"/>
      <sheetName val="H~Q~V"/>
      <sheetName val="Tra K"/>
      <sheetName val="b_ tra"/>
      <sheetName val="DGXDCB_DD"/>
      <sheetName val="klmchitiet"/>
      <sheetName val="TT35"/>
      <sheetName val="Congty"/>
      <sheetName val="VPPN"/>
      <sheetName val="XN74"/>
      <sheetName val="XN54"/>
      <sheetName val="XN33"/>
      <sheetName val="NK96"/>
      <sheetName val="DG "/>
      <sheetName val="TNHCHINH"/>
      <sheetName val="Bcaonhanh"/>
      <sheetName val="Tonghop"/>
      <sheetName val="chitieth.chinh"/>
      <sheetName val="trinhEVN29.8"/>
      <sheetName val="hieuchinh30.11"/>
      <sheetName val="10.1.20"/>
      <sheetName val="10.2.20"/>
      <sheetName val="11.7.30"/>
      <sheetName val="Nhan cong KS"/>
      <sheetName val="01.2.20"/>
      <sheetName val="01.2.30"/>
      <sheetName val="08.6.00"/>
      <sheetName val="12.1.30"/>
      <sheetName val="12.1.70"/>
      <sheetName val="12.1.50"/>
      <sheetName val="17.1.30"/>
      <sheetName val="17.1.20"/>
      <sheetName val="07.3.10"/>
      <sheetName val="03.1.00"/>
      <sheetName val="09.3.00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goc"/>
      <sheetName val="thi"/>
      <sheetName val="Sheet4"/>
      <sheetName val="trich ngang"/>
      <sheetName val="diem "/>
      <sheetName val="L2"/>
      <sheetName val="Chung nhan"/>
      <sheetName val="Ca nhan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DDF9-71A8-4F43-A4A7-80571CC02B30}">
  <dimension ref="A1:H26"/>
  <sheetViews>
    <sheetView tabSelected="1" workbookViewId="0">
      <selection activeCell="A28" sqref="A28"/>
    </sheetView>
  </sheetViews>
  <sheetFormatPr defaultRowHeight="15" x14ac:dyDescent="0.25"/>
  <cols>
    <col min="1" max="1" width="22" style="2" customWidth="1"/>
    <col min="2" max="2" width="14.28515625" style="2" customWidth="1"/>
    <col min="3" max="3" width="19.28515625" style="2" customWidth="1"/>
    <col min="4" max="4" width="10.85546875" style="7" customWidth="1"/>
    <col min="5" max="5" width="10.42578125" style="7" customWidth="1"/>
    <col min="6" max="6" width="12.28515625" style="7" customWidth="1"/>
    <col min="7" max="7" width="21.140625" style="2" customWidth="1"/>
    <col min="8" max="8" width="0" style="2" hidden="1" customWidth="1"/>
    <col min="9" max="16384" width="9.140625" style="2"/>
  </cols>
  <sheetData>
    <row r="1" spans="1:8" ht="27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45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pans="1:8" ht="18" customHeight="1" x14ac:dyDescent="0.25">
      <c r="A3" s="5" t="s">
        <v>8</v>
      </c>
      <c r="B3" s="6" t="s">
        <v>9</v>
      </c>
      <c r="C3" s="6" t="s">
        <v>39</v>
      </c>
      <c r="D3" s="6" t="s">
        <v>40</v>
      </c>
      <c r="E3" s="6">
        <v>7</v>
      </c>
      <c r="F3" s="6">
        <v>5</v>
      </c>
      <c r="G3" s="5" t="s">
        <v>10</v>
      </c>
      <c r="H3" s="7" t="e">
        <f>D3=#REF!</f>
        <v>#REF!</v>
      </c>
    </row>
    <row r="4" spans="1:8" ht="18" customHeight="1" x14ac:dyDescent="0.25">
      <c r="A4" s="8" t="s">
        <v>8</v>
      </c>
      <c r="B4" s="9" t="s">
        <v>11</v>
      </c>
      <c r="C4" s="9" t="s">
        <v>39</v>
      </c>
      <c r="D4" s="9" t="s">
        <v>41</v>
      </c>
      <c r="E4" s="9">
        <v>8</v>
      </c>
      <c r="F4" s="9">
        <v>5</v>
      </c>
      <c r="G4" s="8" t="s">
        <v>10</v>
      </c>
      <c r="H4" s="7" t="e">
        <f>D4=#REF!</f>
        <v>#REF!</v>
      </c>
    </row>
    <row r="5" spans="1:8" ht="18" customHeight="1" x14ac:dyDescent="0.25">
      <c r="A5" s="8" t="s">
        <v>8</v>
      </c>
      <c r="B5" s="9" t="s">
        <v>12</v>
      </c>
      <c r="C5" s="9" t="s">
        <v>39</v>
      </c>
      <c r="D5" s="9" t="s">
        <v>42</v>
      </c>
      <c r="E5" s="9">
        <v>7</v>
      </c>
      <c r="F5" s="9">
        <v>5</v>
      </c>
      <c r="G5" s="8" t="s">
        <v>10</v>
      </c>
      <c r="H5" s="7" t="e">
        <f>D5=#REF!</f>
        <v>#REF!</v>
      </c>
    </row>
    <row r="6" spans="1:8" ht="18" customHeight="1" x14ac:dyDescent="0.25">
      <c r="A6" s="8" t="s">
        <v>8</v>
      </c>
      <c r="B6" s="9" t="s">
        <v>13</v>
      </c>
      <c r="C6" s="9" t="s">
        <v>43</v>
      </c>
      <c r="D6" s="9" t="s">
        <v>44</v>
      </c>
      <c r="E6" s="9">
        <v>6</v>
      </c>
      <c r="F6" s="9">
        <v>4</v>
      </c>
      <c r="G6" s="8" t="s">
        <v>10</v>
      </c>
      <c r="H6" s="7" t="e">
        <f>D6=#REF!</f>
        <v>#REF!</v>
      </c>
    </row>
    <row r="7" spans="1:8" ht="18" customHeight="1" x14ac:dyDescent="0.25">
      <c r="A7" s="8" t="s">
        <v>8</v>
      </c>
      <c r="B7" s="9" t="s">
        <v>14</v>
      </c>
      <c r="C7" s="9" t="s">
        <v>39</v>
      </c>
      <c r="D7" s="9" t="s">
        <v>45</v>
      </c>
      <c r="E7" s="9">
        <v>6</v>
      </c>
      <c r="F7" s="9">
        <v>4</v>
      </c>
      <c r="G7" s="8" t="s">
        <v>10</v>
      </c>
      <c r="H7" s="7" t="e">
        <f>D7=#REF!</f>
        <v>#REF!</v>
      </c>
    </row>
    <row r="8" spans="1:8" ht="18" customHeight="1" x14ac:dyDescent="0.25">
      <c r="A8" s="10" t="s">
        <v>15</v>
      </c>
      <c r="B8" s="11"/>
      <c r="C8" s="9"/>
      <c r="D8" s="9"/>
      <c r="E8" s="11">
        <f>SUBTOTAL(9,E2:E7)</f>
        <v>34</v>
      </c>
      <c r="F8" s="11">
        <f>SUBTOTAL(9,F2:F7)</f>
        <v>23</v>
      </c>
      <c r="G8" s="8"/>
      <c r="H8" s="7" t="e">
        <f>D8=#REF!</f>
        <v>#REF!</v>
      </c>
    </row>
    <row r="9" spans="1:8" ht="18" customHeight="1" x14ac:dyDescent="0.25">
      <c r="A9" s="8" t="s">
        <v>16</v>
      </c>
      <c r="B9" s="9" t="s">
        <v>17</v>
      </c>
      <c r="C9" s="9" t="s">
        <v>39</v>
      </c>
      <c r="D9" s="9" t="s">
        <v>46</v>
      </c>
      <c r="E9" s="9">
        <v>7</v>
      </c>
      <c r="F9" s="9">
        <v>3</v>
      </c>
      <c r="G9" s="8" t="s">
        <v>18</v>
      </c>
      <c r="H9" s="7" t="e">
        <f>D9=#REF!</f>
        <v>#REF!</v>
      </c>
    </row>
    <row r="10" spans="1:8" ht="18" customHeight="1" x14ac:dyDescent="0.25">
      <c r="A10" s="8" t="s">
        <v>16</v>
      </c>
      <c r="B10" s="9" t="s">
        <v>19</v>
      </c>
      <c r="C10" s="9" t="s">
        <v>39</v>
      </c>
      <c r="D10" s="9" t="s">
        <v>47</v>
      </c>
      <c r="E10" s="9">
        <v>8</v>
      </c>
      <c r="F10" s="9">
        <v>3</v>
      </c>
      <c r="G10" s="8" t="s">
        <v>18</v>
      </c>
      <c r="H10" s="7" t="e">
        <f>D10=#REF!</f>
        <v>#REF!</v>
      </c>
    </row>
    <row r="11" spans="1:8" ht="18" customHeight="1" x14ac:dyDescent="0.25">
      <c r="A11" s="8" t="s">
        <v>16</v>
      </c>
      <c r="B11" s="9" t="s">
        <v>20</v>
      </c>
      <c r="C11" s="9" t="s">
        <v>39</v>
      </c>
      <c r="D11" s="9" t="s">
        <v>48</v>
      </c>
      <c r="E11" s="9">
        <v>6</v>
      </c>
      <c r="F11" s="9">
        <v>3</v>
      </c>
      <c r="G11" s="8" t="s">
        <v>18</v>
      </c>
      <c r="H11" s="7" t="e">
        <f>D11=#REF!</f>
        <v>#REF!</v>
      </c>
    </row>
    <row r="12" spans="1:8" ht="18" customHeight="1" x14ac:dyDescent="0.25">
      <c r="A12" s="10" t="s">
        <v>21</v>
      </c>
      <c r="B12" s="9"/>
      <c r="C12" s="9"/>
      <c r="D12" s="9"/>
      <c r="E12" s="11">
        <f>SUBTOTAL(9,E6:E11)</f>
        <v>33</v>
      </c>
      <c r="F12" s="11">
        <f>SUBTOTAL(9,F6:F11)</f>
        <v>17</v>
      </c>
      <c r="G12" s="8"/>
      <c r="H12" s="7"/>
    </row>
    <row r="13" spans="1:8" ht="18" customHeight="1" x14ac:dyDescent="0.25">
      <c r="A13" s="8" t="s">
        <v>22</v>
      </c>
      <c r="B13" s="9" t="s">
        <v>23</v>
      </c>
      <c r="C13" s="9" t="s">
        <v>39</v>
      </c>
      <c r="D13" s="9" t="s">
        <v>49</v>
      </c>
      <c r="E13" s="9">
        <v>7</v>
      </c>
      <c r="F13" s="9">
        <v>3</v>
      </c>
      <c r="G13" s="8" t="s">
        <v>18</v>
      </c>
      <c r="H13" s="7" t="e">
        <f>D13=#REF!</f>
        <v>#REF!</v>
      </c>
    </row>
    <row r="14" spans="1:8" ht="18" customHeight="1" x14ac:dyDescent="0.25">
      <c r="A14" s="8" t="s">
        <v>22</v>
      </c>
      <c r="B14" s="9" t="s">
        <v>24</v>
      </c>
      <c r="C14" s="9" t="s">
        <v>39</v>
      </c>
      <c r="D14" s="9" t="s">
        <v>50</v>
      </c>
      <c r="E14" s="9">
        <v>7</v>
      </c>
      <c r="F14" s="9">
        <v>3</v>
      </c>
      <c r="G14" s="8" t="s">
        <v>18</v>
      </c>
      <c r="H14" s="7" t="e">
        <f>D14=#REF!</f>
        <v>#REF!</v>
      </c>
    </row>
    <row r="15" spans="1:8" ht="18" customHeight="1" x14ac:dyDescent="0.25">
      <c r="A15" s="8" t="s">
        <v>22</v>
      </c>
      <c r="B15" s="9" t="s">
        <v>25</v>
      </c>
      <c r="C15" s="9" t="s">
        <v>39</v>
      </c>
      <c r="D15" s="9" t="s">
        <v>51</v>
      </c>
      <c r="E15" s="9">
        <v>9</v>
      </c>
      <c r="F15" s="9">
        <v>3</v>
      </c>
      <c r="G15" s="8" t="s">
        <v>18</v>
      </c>
      <c r="H15" s="7" t="e">
        <f>D15=#REF!</f>
        <v>#REF!</v>
      </c>
    </row>
    <row r="16" spans="1:8" ht="18" customHeight="1" x14ac:dyDescent="0.25">
      <c r="A16" s="8" t="s">
        <v>22</v>
      </c>
      <c r="B16" s="9" t="s">
        <v>26</v>
      </c>
      <c r="C16" s="9" t="s">
        <v>39</v>
      </c>
      <c r="D16" s="9" t="s">
        <v>52</v>
      </c>
      <c r="E16" s="9">
        <v>9</v>
      </c>
      <c r="F16" s="9">
        <v>3</v>
      </c>
      <c r="G16" s="8" t="s">
        <v>18</v>
      </c>
      <c r="H16" s="7" t="e">
        <f>D16=#REF!</f>
        <v>#REF!</v>
      </c>
    </row>
    <row r="17" spans="1:8" ht="18" customHeight="1" x14ac:dyDescent="0.25">
      <c r="A17" s="10" t="s">
        <v>27</v>
      </c>
      <c r="B17" s="9"/>
      <c r="C17" s="9"/>
      <c r="D17" s="9"/>
      <c r="E17" s="11">
        <f>SUBTOTAL(9,E11:E16)</f>
        <v>38</v>
      </c>
      <c r="F17" s="11">
        <f>SUBTOTAL(9,F11:F16)</f>
        <v>15</v>
      </c>
      <c r="G17" s="8"/>
      <c r="H17" s="7"/>
    </row>
    <row r="18" spans="1:8" ht="18" customHeight="1" x14ac:dyDescent="0.25">
      <c r="A18" s="8" t="s">
        <v>28</v>
      </c>
      <c r="B18" s="9" t="s">
        <v>29</v>
      </c>
      <c r="C18" s="9" t="s">
        <v>39</v>
      </c>
      <c r="D18" s="9" t="s">
        <v>53</v>
      </c>
      <c r="E18" s="9">
        <v>5</v>
      </c>
      <c r="F18" s="9">
        <v>3</v>
      </c>
      <c r="G18" s="8" t="s">
        <v>30</v>
      </c>
      <c r="H18" s="7" t="e">
        <f>D18=#REF!</f>
        <v>#REF!</v>
      </c>
    </row>
    <row r="19" spans="1:8" ht="18" customHeight="1" x14ac:dyDescent="0.25">
      <c r="A19" s="8" t="s">
        <v>28</v>
      </c>
      <c r="B19" s="9" t="s">
        <v>31</v>
      </c>
      <c r="C19" s="9" t="s">
        <v>39</v>
      </c>
      <c r="D19" s="9" t="s">
        <v>54</v>
      </c>
      <c r="E19" s="9">
        <v>5</v>
      </c>
      <c r="F19" s="9">
        <v>3</v>
      </c>
      <c r="G19" s="8" t="s">
        <v>30</v>
      </c>
      <c r="H19" s="7" t="e">
        <f>D19=#REF!</f>
        <v>#REF!</v>
      </c>
    </row>
    <row r="20" spans="1:8" ht="18" customHeight="1" x14ac:dyDescent="0.25">
      <c r="A20" s="8" t="s">
        <v>28</v>
      </c>
      <c r="B20" s="9" t="s">
        <v>32</v>
      </c>
      <c r="C20" s="9" t="s">
        <v>39</v>
      </c>
      <c r="D20" s="9" t="s">
        <v>55</v>
      </c>
      <c r="E20" s="9">
        <v>5</v>
      </c>
      <c r="F20" s="9">
        <v>3</v>
      </c>
      <c r="G20" s="8" t="s">
        <v>30</v>
      </c>
      <c r="H20" s="7" t="e">
        <f>D20=#REF!</f>
        <v>#REF!</v>
      </c>
    </row>
    <row r="21" spans="1:8" ht="18" customHeight="1" x14ac:dyDescent="0.25">
      <c r="A21" s="8" t="s">
        <v>28</v>
      </c>
      <c r="B21" s="9" t="s">
        <v>33</v>
      </c>
      <c r="C21" s="9" t="s">
        <v>39</v>
      </c>
      <c r="D21" s="9" t="s">
        <v>56</v>
      </c>
      <c r="E21" s="9">
        <v>6</v>
      </c>
      <c r="F21" s="9">
        <v>3</v>
      </c>
      <c r="G21" s="8" t="s">
        <v>30</v>
      </c>
      <c r="H21" s="7" t="e">
        <f>D21=#REF!</f>
        <v>#REF!</v>
      </c>
    </row>
    <row r="22" spans="1:8" ht="18" customHeight="1" x14ac:dyDescent="0.25">
      <c r="A22" s="8" t="s">
        <v>28</v>
      </c>
      <c r="B22" s="9" t="s">
        <v>34</v>
      </c>
      <c r="C22" s="9" t="s">
        <v>39</v>
      </c>
      <c r="D22" s="9" t="s">
        <v>57</v>
      </c>
      <c r="E22" s="9">
        <v>8</v>
      </c>
      <c r="F22" s="9">
        <v>4</v>
      </c>
      <c r="G22" s="8" t="s">
        <v>30</v>
      </c>
      <c r="H22" s="7" t="e">
        <f>D22=#REF!</f>
        <v>#REF!</v>
      </c>
    </row>
    <row r="23" spans="1:8" ht="18" customHeight="1" x14ac:dyDescent="0.25">
      <c r="A23" s="8" t="s">
        <v>28</v>
      </c>
      <c r="B23" s="9" t="s">
        <v>35</v>
      </c>
      <c r="C23" s="9" t="s">
        <v>39</v>
      </c>
      <c r="D23" s="9" t="s">
        <v>58</v>
      </c>
      <c r="E23" s="9">
        <v>8</v>
      </c>
      <c r="F23" s="9">
        <v>4</v>
      </c>
      <c r="G23" s="8" t="s">
        <v>30</v>
      </c>
      <c r="H23" s="7" t="e">
        <f>D23=#REF!</f>
        <v>#REF!</v>
      </c>
    </row>
    <row r="24" spans="1:8" ht="18" customHeight="1" x14ac:dyDescent="0.25">
      <c r="A24" s="12" t="s">
        <v>36</v>
      </c>
      <c r="B24" s="13"/>
      <c r="C24" s="13"/>
      <c r="D24" s="14"/>
      <c r="E24" s="15">
        <f>SUBTOTAL(9,E18:E23)</f>
        <v>37</v>
      </c>
      <c r="F24" s="15">
        <f>SUBTOTAL(9,F18:F23)</f>
        <v>20</v>
      </c>
      <c r="G24" s="13"/>
      <c r="H24" s="7"/>
    </row>
    <row r="25" spans="1:8" ht="18" customHeight="1" x14ac:dyDescent="0.25">
      <c r="A25" s="16"/>
      <c r="B25" s="16"/>
      <c r="C25" s="16"/>
      <c r="D25" s="17"/>
      <c r="E25" s="18">
        <f>SUBTOTAL(9,E3:E24)</f>
        <v>124</v>
      </c>
      <c r="F25" s="18">
        <f>SUBTOTAL(9,F3:F24)</f>
        <v>64</v>
      </c>
      <c r="G25" s="16"/>
    </row>
    <row r="26" spans="1:8" ht="24" customHeight="1" x14ac:dyDescent="0.25">
      <c r="A26" s="19" t="s">
        <v>37</v>
      </c>
      <c r="B26" s="19"/>
      <c r="C26" s="19"/>
      <c r="D26" s="20" t="s">
        <v>38</v>
      </c>
    </row>
  </sheetData>
  <autoFilter ref="A2:G24" xr:uid="{DF8E9361-67A4-4A0D-9274-8F2680C35AC7}"/>
  <mergeCells count="1">
    <mergeCell ref="A1:G1"/>
  </mergeCells>
  <printOptions horizontalCentered="1"/>
  <pageMargins left="0.25" right="0.25" top="0.25" bottom="0.25" header="0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Thi Hong Yen</dc:creator>
  <cp:lastModifiedBy>Hoang Thi Hong Yen</cp:lastModifiedBy>
  <dcterms:created xsi:type="dcterms:W3CDTF">2025-09-07T15:06:58Z</dcterms:created>
  <dcterms:modified xsi:type="dcterms:W3CDTF">2025-09-07T15:11:22Z</dcterms:modified>
</cp:coreProperties>
</file>